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5B115D8C-2F38-CE4A-BFF0-64CF2A1E0D00}" xr6:coauthVersionLast="47" xr6:coauthVersionMax="47" xr10:uidLastSave="{00000000-0000-0000-0000-000000000000}"/>
  <bookViews>
    <workbookView xWindow="0" yWindow="780" windowWidth="34200" windowHeight="21460" xr2:uid="{DADC2D59-1894-424A-8D0D-406FDEA5C5F0}"/>
  </bookViews>
  <sheets>
    <sheet name="Arkusz1" sheetId="7" r:id="rId1"/>
  </sheets>
  <definedNames>
    <definedName name="IKE_oplata_rok">#REF!</definedName>
    <definedName name="IKE_oplata_wskaznik">#REF!</definedName>
    <definedName name="IKE_wyniki_COI_I">#REF!</definedName>
    <definedName name="IKE_wyniki_COI_preferencje">#REF!</definedName>
    <definedName name="IKE_wyniki_EDO_I">#REF!</definedName>
    <definedName name="IKE_wyniki_EDO_preferencje">#REF!</definedName>
    <definedName name="IKE_wyniki_mc">#REF!</definedName>
    <definedName name="IKE_wyniki_skumulowana_inflacja">#REF!</definedName>
    <definedName name="IKE_wyniki_TOS_I">#REF!</definedName>
    <definedName name="IKE_wyniki_TOS_preferencje">#REF!</definedName>
    <definedName name="IKE_zakup_domyslny_mc">#REF!</definedName>
    <definedName name="kapitalizacja_odsetek_mc_EDO">#REF!</definedName>
    <definedName name="kapitalizacja_odsetek_mc_ROD">#REF!</definedName>
    <definedName name="kapitalizacja_odsetek_mc_ROS">#REF!</definedName>
    <definedName name="kapitalizacja_odsetek_mc_TOS">#REF!</definedName>
    <definedName name="koszt_wczesniejszy_wykup_COI">#REF!</definedName>
    <definedName name="koszt_wczesniejszy_wykup_DOR">#REF!</definedName>
    <definedName name="koszt_wczesniejszy_wykup_EDO">#REF!</definedName>
    <definedName name="koszt_wczesniejszy_wykup_ochrona_COI">#REF!</definedName>
    <definedName name="koszt_wczesniejszy_wykup_ochrona_DOR">#REF!</definedName>
    <definedName name="koszt_wczesniejszy_wykup_ochrona_ROR">#REF!</definedName>
    <definedName name="koszt_wczesniejszy_wykup_ochrona_TOS">#REF!</definedName>
    <definedName name="koszt_wczesniejszy_wykup_ROD">#REF!</definedName>
    <definedName name="koszt_wczesniejszy_wykup_ROR">#REF!</definedName>
    <definedName name="koszt_wczesniejszy_wykup_ROS">#REF!</definedName>
    <definedName name="koszt_wczesniejszy_wykup_TOS">#REF!</definedName>
    <definedName name="marza_COI">#REF!</definedName>
    <definedName name="marza_DOR">#REF!</definedName>
    <definedName name="marza_EDO">#REF!</definedName>
    <definedName name="marza_ROD">#REF!</definedName>
    <definedName name="marza_ROR">#REF!</definedName>
    <definedName name="marza_ROS">#REF!</definedName>
    <definedName name="marza_TOS">#REF!</definedName>
    <definedName name="podatek_Belki">#REF!</definedName>
    <definedName name="proc_I_okres_COI">#REF!</definedName>
    <definedName name="proc_I_okres_DOR">#REF!</definedName>
    <definedName name="proc_I_okres_EDO">#REF!</definedName>
    <definedName name="proc_I_okres_ROD">#REF!</definedName>
    <definedName name="proc_I_okres_ROR">#REF!</definedName>
    <definedName name="proc_I_okres_ROS">#REF!</definedName>
    <definedName name="proc_I_okres_TOS">#REF!</definedName>
    <definedName name="scenariusz_I_inflacja">#REF!</definedName>
    <definedName name="scenariusz_I_inflacja_skumulowana">#REF!</definedName>
    <definedName name="scenariusz_I_konto">#REF!</definedName>
    <definedName name="scenariusz_I_rok">#REF!</definedName>
    <definedName name="scenariusz_I_stopa_NBP">#REF!</definedName>
    <definedName name="scenariusz_I_WIBOR6M">#REF!</definedName>
    <definedName name="test">#REF!</definedName>
    <definedName name="trigger_inflacja">#REF!</definedName>
    <definedName name="wyplata_odsetek_COI">#REF!</definedName>
    <definedName name="wyplata_odsetek_DOR">#REF!</definedName>
    <definedName name="wyplata_odsetek_ROR">#REF!</definedName>
    <definedName name="wyplata_odsetek_TOS">#REF!</definedName>
    <definedName name="zakup_domyslny_ilosc">#REF!</definedName>
    <definedName name="zakup_domyslny_mc">#REF!</definedName>
    <definedName name="zakup_domyslny_wartosc">#REF!</definedName>
    <definedName name="zamiana_COI">#REF!</definedName>
    <definedName name="zamiana_DOR">#REF!</definedName>
    <definedName name="zamiana_EDO">#REF!</definedName>
    <definedName name="zamiana_ROR">#REF!</definedName>
    <definedName name="zamiana_TOS">#REF!</definedName>
    <definedName name="zapadalnosc_COI">#REF!</definedName>
    <definedName name="zapadalnosc_DOR">#REF!</definedName>
    <definedName name="zapadalnosc_EDO">#REF!</definedName>
    <definedName name="zapadalnosc_ROD">#REF!</definedName>
    <definedName name="zapadalnosc_ROR">#REF!</definedName>
    <definedName name="zapadalnosc_ROS">#REF!</definedName>
    <definedName name="zapadalnosc_TOS">#REF!</definedName>
    <definedName name="zmiana_oprocentowania_co_ile_mc_COI">#REF!</definedName>
    <definedName name="zmiana_oprocentowania_co_ile_mc_DOR">#REF!</definedName>
    <definedName name="zmiana_oprocentowania_co_ile_mc_EDO">#REF!</definedName>
    <definedName name="zmiana_oprocentowania_co_ile_mc_ROD">#REF!</definedName>
    <definedName name="zmiana_oprocentowania_co_ile_mc_ROR">#REF!</definedName>
    <definedName name="zmiana_oprocentowania_co_ile_mc_ROS">#REF!</definedName>
    <definedName name="zmiana_oprocentowania_co_ile_mc_T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<sst xmlns="http://schemas.openxmlformats.org/spreadsheetml/2006/main" count="31" uniqueCount="21">
  <si>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Cena zamiany</t>
  </si>
  <si>
    <t>COI (4-latki)</t>
  </si>
  <si>
    <t>EDO (10-latki)</t>
  </si>
  <si>
    <t>ROS (6-latki)</t>
  </si>
  <si>
    <t xml:space="preserve">ROD (12-latki) </t>
  </si>
  <si>
    <t>ROR (roczne)</t>
  </si>
  <si>
    <t>DOR (2-latki)</t>
  </si>
  <si>
    <t>TOS (3-latki)</t>
  </si>
  <si>
    <t>Oprocentowanie dla drugiego okresu</t>
  </si>
  <si>
    <t>jak w pierwszym roku</t>
  </si>
  <si>
    <t>Rodzaj Obligacji</t>
  </si>
  <si>
    <t>Oproc. pierwszy okres</t>
  </si>
  <si>
    <t>Dla ułatwienia zmiany są zaznaczone kolorem czerwonym.</t>
  </si>
  <si>
    <t>INFLACJA + 1,50%</t>
  </si>
  <si>
    <t>INFLACJA + 2,00%</t>
  </si>
  <si>
    <t>INFLACJA + 2,50%</t>
  </si>
  <si>
    <t>stopa ref. NBP + 0,15%</t>
  </si>
  <si>
    <r>
      <t xml:space="preserve">stopa ref. NBP + </t>
    </r>
    <r>
      <rPr>
        <b/>
        <sz val="12"/>
        <rFont val="Calibri (Tekst podstawowy)"/>
        <charset val="238"/>
      </rPr>
      <t>0,15%</t>
    </r>
  </si>
  <si>
    <t>stopa ref. NBP</t>
  </si>
  <si>
    <t>BYŁO do 30 czerwca 2026</t>
  </si>
  <si>
    <t>JEST od 1 lipca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</si>
</sst>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4" tint="-0.499984740745262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2"/>
      <name val="Calibri (Tekst podstawowy)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hair">
        <color indexed="64"/>
      </bottom>
      <diagonal/>
    </border>
    <border>
      <left style="medium">
        <color rgb="FF00B0F0"/>
      </left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B0F0"/>
      </bottom>
      <diagonal/>
    </border>
    <border>
      <left style="hair">
        <color indexed="64"/>
      </left>
      <right style="medium">
        <color rgb="FF00B0F0"/>
      </right>
      <top style="hair">
        <color indexed="64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hair">
        <color indexed="64"/>
      </bottom>
      <diagonal/>
    </border>
    <border>
      <left/>
      <right/>
      <top style="medium">
        <color rgb="FF00B0F0"/>
      </top>
      <bottom style="hair">
        <color indexed="64"/>
      </bottom>
      <diagonal/>
    </border>
    <border>
      <left/>
      <right style="medium">
        <color rgb="FF00B0F0"/>
      </right>
      <top style="medium">
        <color rgb="FF00B0F0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left" vertical="center" wrapText="1"/>
    </xf>
    <xf numFmtId="10" fontId="1" fillId="4" borderId="7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164" fontId="6" fillId="4" borderId="4" xfId="0" applyNumberFormat="1" applyFont="1" applyFill="1" applyBorder="1"/>
    <xf numFmtId="10" fontId="1" fillId="4" borderId="1" xfId="0" applyNumberFormat="1" applyFont="1" applyFill="1" applyBorder="1" applyAlignment="1">
      <alignment wrapText="1"/>
    </xf>
    <xf numFmtId="10" fontId="1" fillId="4" borderId="6" xfId="0" applyNumberFormat="1" applyFont="1" applyFill="1" applyBorder="1" applyAlignment="1">
      <alignment wrapText="1"/>
    </xf>
    <xf numFmtId="10" fontId="1" fillId="4" borderId="3" xfId="0" applyNumberFormat="1" applyFont="1" applyFill="1" applyBorder="1"/>
    <xf numFmtId="10" fontId="1" fillId="4" borderId="5" xfId="0" applyNumberFormat="1" applyFont="1" applyFill="1" applyBorder="1"/>
    <xf numFmtId="10" fontId="10" fillId="6" borderId="3" xfId="0" applyNumberFormat="1" applyFont="1" applyFill="1" applyBorder="1"/>
    <xf numFmtId="10" fontId="10" fillId="6" borderId="5" xfId="0" applyNumberFormat="1" applyFont="1" applyFill="1" applyBorder="1"/>
    <xf numFmtId="164" fontId="10" fillId="6" borderId="4" xfId="0" applyNumberFormat="1" applyFont="1" applyFill="1" applyBorder="1"/>
    <xf numFmtId="10" fontId="10" fillId="6" borderId="6" xfId="0" applyNumberFormat="1" applyFont="1" applyFill="1" applyBorder="1" applyAlignment="1">
      <alignment wrapText="1"/>
    </xf>
    <xf numFmtId="10" fontId="10" fillId="6" borderId="7" xfId="0" applyNumberFormat="1" applyFont="1" applyFill="1" applyBorder="1" applyAlignment="1">
      <alignment wrapText="1"/>
    </xf>
    <xf numFmtId="0" fontId="9" fillId="4" borderId="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</cellXfs>
  <cellStyles count="1">
    <cellStyle name="Normalny" xfId="0" builtinId="0"/>
  </cellStyles>
  <dxfs count="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FFCC"/>
      <color rgb="FF66CCFF"/>
      <color rgb="FFFFFF99"/>
      <color rgb="FF9999FF"/>
      <color rgb="FF003399"/>
      <color rgb="FFFF99FF"/>
      <color rgb="FFFF9900"/>
      <color rgb="FFFF5050"/>
      <color rgb="FFFFFF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118427</xdr:colOff>
      <xdr:row>1</xdr:row>
      <xdr:rowOff>13017</xdr:rowOff>
    </xdr:from>
    <xdr:to>
      <xdr:col>1</xdr:col>
      <xdr:colOff>1468437</xdr:colOff>
      <xdr:row>1</xdr:row>
      <xdr:rowOff>343217</xdr:rowOff>
    </xdr:to>
    <xdr:pic>
      <xdr:nvPicPr>
        <xdr:cNvPr id="2" name="Obraz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3F888-75B3-CF45-A39A-14E79E0B18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777240" y="219392"/>
          <a:ext cx="135001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EB32-FF28-43A2-9E98-84A29A3DADE4}">
  <dimension ref="B1:O23"/>
  <sheetViews>
    <sheetView showGridLines="0" tabSelected="1" zoomScale="160" zoomScaleNormal="160" workbookViewId="0">
      <selection activeCell="L7" sqref="L7"/>
    </sheetView>
  </sheetViews>
  <sheetFormatPr baseColWidth="10" defaultColWidth="8.6640625" defaultRowHeight="15" x14ac:dyDescent="0.2"/>
  <cols>
    <col min="2" max="2" width="21.33203125" customWidth="1"/>
    <col min="3" max="3" width="10.6640625" customWidth="1"/>
    <col min="4" max="4" width="24.1640625" customWidth="1"/>
    <col min="5" max="5" width="15.1640625" customWidth="1"/>
    <col min="6" max="6" width="15.6640625" customWidth="1"/>
    <col min="7" max="7" width="24.5" customWidth="1"/>
    <col min="8" max="8" width="12.6640625" customWidth="1"/>
    <col min="9" max="15" width="8.6640625" style="1"/>
  </cols>
  <sheetData>
    <row r="1" spans="2:8" s="1" customFormat="1" ht="16" thickBot="1" x14ac:dyDescent="0.25"/>
    <row r="2" spans="2:8" s="1" customFormat="1" ht="29" x14ac:dyDescent="0.35">
      <c r="C2" s="22" t="s">
        <v>19</v>
      </c>
      <c r="D2" s="23"/>
      <c r="E2" s="24"/>
      <c r="F2" s="25" t="s">
        <v>20</v>
      </c>
      <c r="G2" s="26"/>
      <c r="H2" s="27"/>
    </row>
    <row r="3" spans="2:8" ht="69" customHeight="1" x14ac:dyDescent="0.2">
      <c r="B3" s="4" t="s">
        <v>10</v>
      </c>
      <c r="C3" s="5" t="s">
        <v>11</v>
      </c>
      <c r="D3" s="6" t="s">
        <v>8</v>
      </c>
      <c r="E3" s="7" t="s">
        <v>0</v>
      </c>
      <c r="F3" s="8" t="s">
        <v>11</v>
      </c>
      <c r="G3" s="9" t="s">
        <v>8</v>
      </c>
      <c r="H3" s="10" t="s">
        <v>0</v>
      </c>
    </row>
    <row r="4" spans="2:8" ht="22" x14ac:dyDescent="0.2">
      <c r="B4" s="2" t="s">
        <v>5</v>
      </c>
      <c r="C4" s="15">
        <v>0.04</v>
      </c>
      <c r="D4" s="13" t="s">
        <v>18</v>
      </c>
      <c r="E4" s="12">
        <v>99.9</v>
      </c>
      <c r="F4" s="17">
        <v>0.04</v>
      </c>
      <c r="G4" s="17" t="s">
        <v>18</v>
      </c>
      <c r="H4" s="19">
        <v>99.9</v>
      </c>
    </row>
    <row r="5" spans="2:8" ht="20.25" customHeight="1" x14ac:dyDescent="0.2">
      <c r="B5" s="2" t="s">
        <v>6</v>
      </c>
      <c r="C5" s="15">
        <v>4.1500000000000002E-2</v>
      </c>
      <c r="D5" s="13" t="s">
        <v>17</v>
      </c>
      <c r="E5" s="12">
        <v>99.9</v>
      </c>
      <c r="F5" s="17">
        <v>4.1500000000000002E-2</v>
      </c>
      <c r="G5" s="17" t="s">
        <v>16</v>
      </c>
      <c r="H5" s="19">
        <v>99.9</v>
      </c>
    </row>
    <row r="6" spans="2:8" ht="21.75" customHeight="1" x14ac:dyDescent="0.2">
      <c r="B6" s="2" t="s">
        <v>7</v>
      </c>
      <c r="C6" s="15">
        <v>4.3999999999999997E-2</v>
      </c>
      <c r="D6" s="13" t="s">
        <v>9</v>
      </c>
      <c r="E6" s="12">
        <v>99.9</v>
      </c>
      <c r="F6" s="17">
        <v>4.3999999999999997E-2</v>
      </c>
      <c r="G6" s="17" t="s">
        <v>9</v>
      </c>
      <c r="H6" s="19">
        <v>99.9</v>
      </c>
    </row>
    <row r="7" spans="2:8" ht="22" x14ac:dyDescent="0.2">
      <c r="B7" s="2" t="s">
        <v>1</v>
      </c>
      <c r="C7" s="15">
        <v>4.7500000000000001E-2</v>
      </c>
      <c r="D7" s="13" t="s">
        <v>13</v>
      </c>
      <c r="E7" s="12">
        <v>99.9</v>
      </c>
      <c r="F7" s="17">
        <v>4.7500000000000001E-2</v>
      </c>
      <c r="G7" s="17" t="s">
        <v>13</v>
      </c>
      <c r="H7" s="19">
        <v>99.9</v>
      </c>
    </row>
    <row r="8" spans="2:8" ht="21.75" customHeight="1" x14ac:dyDescent="0.2">
      <c r="B8" s="2" t="s">
        <v>2</v>
      </c>
      <c r="C8" s="15">
        <v>5.3499999999999999E-2</v>
      </c>
      <c r="D8" s="13" t="s">
        <v>14</v>
      </c>
      <c r="E8" s="12">
        <v>99.9</v>
      </c>
      <c r="F8" s="17">
        <v>5.3499999999999999E-2</v>
      </c>
      <c r="G8" s="17" t="s">
        <v>14</v>
      </c>
      <c r="H8" s="19">
        <v>99.9</v>
      </c>
    </row>
    <row r="9" spans="2:8" ht="22" x14ac:dyDescent="0.2">
      <c r="B9" s="2" t="s">
        <v>3</v>
      </c>
      <c r="C9" s="15">
        <v>0.05</v>
      </c>
      <c r="D9" s="13" t="s">
        <v>14</v>
      </c>
      <c r="E9" s="12"/>
      <c r="F9" s="17">
        <v>0.05</v>
      </c>
      <c r="G9" s="17" t="s">
        <v>14</v>
      </c>
      <c r="H9" s="19"/>
    </row>
    <row r="10" spans="2:8" ht="22.5" customHeight="1" thickBot="1" x14ac:dyDescent="0.25">
      <c r="B10" s="2" t="s">
        <v>4</v>
      </c>
      <c r="C10" s="16">
        <v>5.6000000000000001E-2</v>
      </c>
      <c r="D10" s="14" t="s">
        <v>15</v>
      </c>
      <c r="E10" s="3"/>
      <c r="F10" s="18">
        <v>5.6000000000000001E-2</v>
      </c>
      <c r="G10" s="20" t="s">
        <v>15</v>
      </c>
      <c r="H10" s="21"/>
    </row>
    <row r="11" spans="2:8" s="1" customFormat="1" x14ac:dyDescent="0.2">
      <c r="B11" s="11" t="s">
        <v>12</v>
      </c>
    </row>
    <row r="12" spans="2:8" s="1" customFormat="1" x14ac:dyDescent="0.2"/>
    <row r="13" spans="2:8" s="1" customFormat="1" x14ac:dyDescent="0.2"/>
    <row r="14" spans="2:8" s="1" customFormat="1" x14ac:dyDescent="0.2"/>
    <row r="15" spans="2:8" s="1" customFormat="1" x14ac:dyDescent="0.2"/>
    <row r="16" spans="2:8" s="1" customFormat="1" x14ac:dyDescent="0.2"/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</sheetData>
  <mergeCells count="2">
    <mergeCell ref="C2:E2"/>
    <mergeCell ref="F2:H2"/>
  </mergeCells>
  <conditionalFormatting sqref="F4:F9">
    <cfRule type="cellIs" dxfId="5" priority="6" stopIfTrue="1" operator="equal">
      <formula>$C4</formula>
    </cfRule>
  </conditionalFormatting>
  <conditionalFormatting sqref="F10">
    <cfRule type="cellIs" dxfId="4" priority="4" operator="equal">
      <formula>$C$10</formula>
    </cfRule>
  </conditionalFormatting>
  <conditionalFormatting sqref="G4:G9">
    <cfRule type="cellIs" dxfId="3" priority="5" operator="equal">
      <formula>D4</formula>
    </cfRule>
  </conditionalFormatting>
  <conditionalFormatting sqref="G10">
    <cfRule type="cellIs" dxfId="2" priority="3" operator="equal">
      <formula>$D$10</formula>
    </cfRule>
  </conditionalFormatting>
  <conditionalFormatting sqref="H4:H9">
    <cfRule type="cellIs" dxfId="1" priority="1" operator="equal">
      <formula>$E4</formula>
    </cfRule>
  </conditionalFormatting>
  <conditionalFormatting sqref="H10">
    <cfRule type="cellIs" dxfId="0" priority="2" operator="equal">
      <formula>$E$10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2026-06-25T10:05:49Z</dcterms:modified>
</cp:coreProperties>
</file>